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<sst xmlns="http://schemas.openxmlformats.org/spreadsheetml/2006/main" count="1124" uniqueCount="434">
  <si>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</si>
  <si>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</si>
  <si>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</si>
  <si>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</si>
  <si>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</si>
  <si>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</si>
  <si>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</si>
  <si>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</si>
  <si>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</si>
  <si>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</si>
  <si>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</si>
  <si>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</si>
  <si>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</si>
  <si>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</si>
  <si>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</si>
  <si>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</si>
  <si>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</si>
  <si>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</si>
  <si>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</si>
  <si>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</si>
  <si>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</si>
  <si>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</si>
  <si>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</si>
  <si>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</si>
  <si>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</si>
  <si>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</si>
  <si>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</si>
  <si>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</si>
  <si>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</si>
  <si>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</si>
  <si>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</si>
  <si>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</si>
  <si>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</si>
  <si>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</si>
  <si>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</si>
  <si>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</si>
  <si>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</si>
  <si>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</si>
  <si>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</si>
  <si>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</si>
  <si>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</si>
  <si>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</si>
  <si>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</si>
  <si>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</si>
  <si>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</si>
  <si>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</si>
  <si>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</si>
  <si>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</si>
  <si>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</si>
  <si>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</si>
  <si>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</si>
  <si>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</si>
  <si>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</si>
  <si>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</si>
  <si>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</si>
  <si>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</si>
  <si>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</si>
  <si>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</si>
  <si>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</si>
  <si>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</si>
  <si>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</si>
  <si>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</si>
  <si>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</si>
  <si>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</si>
  <si>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</si>
  <si>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</si>
  <si>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</si>
  <si>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</si>
  <si>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</si>
  <si>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</si>
  <si>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</si>
  <si>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</si>
  <si>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</si>
  <si>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</si>
  <si>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</si>
  <si>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</si>
  <si>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</si>
  <si>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</si>
  <si>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</si>
  <si>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</si>
  <si>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</si>
  <si>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</si>
  <si>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</si>
  <si>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</si>
  <si>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</si>
  <si>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</si>
  <si>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</si>
  <si>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</si>
  <si>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</si>
  <si>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</si>
  <si>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</si>
  <si>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</si>
  <si>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</si>
  <si>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</si>
  <si>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</si>
  <si>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</si>
  <si>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</si>
  <si>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</si>
  <si>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</si>
  <si>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</si>
  <si>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</si>
  <si>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</si>
  <si>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</si>
  <si>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</si>
  <si>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</si>
  <si>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</si>
  <si>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</si>
  <si>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</si>
  <si>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</si>
  <si>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</si>
  <si>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</si>
  <si>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</si>
  <si>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</si>
  <si>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</si>
  <si>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</si>
  <si>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</si>
  <si>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</si>
  <si>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</si>
  <si>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</si>
  <si>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</si>
  <si>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</si>
  <si>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</si>
  <si>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</si>
  <si>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</si>
  <si>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</si>
  <si>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</si>
  <si>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</si>
  <si>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</si>
  <si>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</si>
  <si>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</si>
  <si>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</si>
  <si>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</si>
  <si>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</si>
  <si>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</si>
  <si>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</si>
  <si>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</si>
  <si>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</si>
  <si>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</si>
  <si>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</si>
  <si>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</si>
  <si>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</si>
  <si>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</si>
  <si>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</si>
  <si>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</si>
  <si>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</si>
  <si>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</si>
  <si>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</si>
  <si>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</si>
  <si>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</si>
  <si>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</si>
  <si>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</si>
  <si>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</si>
  <si>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</si>
  <si>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</si>
  <si>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</si>
  <si>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</si>
  <si>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</si>
  <si>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</si>
  <si>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</si>
  <si>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</si>
  <si>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</si>
  <si>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</si>
  <si>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</si>
  <si>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</si>
  <si>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</si>
  <si>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</si>
  <si>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</si>
  <si>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</si>
  <si>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</si>
  <si>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</si>
  <si>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</si>
  <si>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</si>
  <si>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</si>
  <si>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</si>
  <si>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</si>
  <si>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</si>
  <si>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</si>
  <si>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</si>
  <si>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</si>
  <si>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</si>
  <si>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</si>
  <si>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</si>
  <si>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</si>
  <si>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</si>
  <si>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</si>
  <si>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</si>
  <si>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</si>
  <si>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</si>
  <si>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</si>
  <si>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</si>
  <si>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</si>
  <si>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</si>
  <si>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</si>
  <si>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</si>
  <si>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</si>
  <si>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</si>
  <si>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</si>
  <si>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</si>
  <si>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</si>
  <si>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</si>
  <si>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</si>
  <si>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</si>
  <si>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</si>
  <si>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</si>
  <si>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</si>
  <si>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</si>
  <si>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</si>
  <si>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</si>
  <si>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</si>
  <si>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</si>
  <si>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</si>
  <si>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</si>
  <si>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</si>
  <si>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</si>
  <si>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</si>
  <si>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</si>
  <si>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</si>
  <si>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</si>
  <si>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</si>
  <si>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</si>
  <si>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</si>
  <si>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</si>
  <si>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</si>
  <si>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</si>
  <si>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</si>
  <si>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</si>
  <si>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</si>
  <si>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</si>
  <si>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</si>
  <si>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</si>
  <si>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</si>
  <si>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</si>
  <si>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</si>
  <si>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</si>
  <si>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</si>
  <si>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</si>
  <si>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</si>
  <si>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</si>
  <si>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</si>
  <si>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</si>
  <si>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</si>
  <si>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</si>
  <si>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</si>
  <si>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</si>
  <si>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</si>
  <si>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</si>
  <si>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</si>
  <si>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</si>
  <si>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</si>
  <si>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</si>
  <si>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</si>
  <si>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</si>
  <si>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</si>
  <si>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</si>
  <si>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</si>
  <si>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</si>
  <si>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</si>
  <si>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</si>
  <si>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</si>
  <si>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</si>
  <si>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</si>
  <si>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</si>
  <si>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</si>
  <si>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</si>
  <si>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</si>
  <si>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</si>
  <si>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</si>
  <si>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</si>
  <si>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</si>
  <si>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</si>
  <si>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</si>
  <si>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</si>
  <si>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</si>
  <si>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</si>
  <si>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</si>
  <si>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</si>
  <si>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</si>
  <si>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</si>
  <si>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</si>
  <si>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</si>
  <si>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</si>
  <si>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</si>
  <si>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</si>
  <si>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</si>
  <si>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</si>
  <si>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</si>
  <si>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</si>
  <si>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</si>
  <si>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</si>
  <si>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</si>
  <si>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</si>
  <si>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</si>
  <si>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</si>
  <si>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</si>
  <si>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</si>
  <si>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</si>
  <si>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</si>
  <si>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</si>
  <si>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</si>
  <si>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</si>
  <si>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</si>
  <si>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</si>
  <si>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</si>
  <si>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</si>
  <si>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</si>
  <si>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</si>
  <si>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</si>
  <si>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</si>
  <si>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</si>
  <si>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</si>
  <si>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</si>
  <si>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</si>
  <si>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</si>
  <si>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</si>
  <si>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</si>
  <si>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</si>
  <si>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</si>
  <si>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</si>
  <si>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</si>
  <si>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</si>
  <si>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</si>
  <si>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</si>
  <si>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</si>
  <si>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</si>
  <si>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</si>
  <si>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</si>
  <si>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</si>
  <si>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</si>
  <si>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</si>
  <si>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</si>
  <si>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</si>
  <si>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</si>
  <si>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</si>
  <si>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</si>
  <si>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</si>
  <si>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</si>
  <si>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</si>
  <si>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</si>
  <si>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</si>
  <si>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</si>
  <si>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</si>
  <si>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</si>
  <si>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</si>
  <si>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</si>
  <si>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</si>
  <si>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</si>
  <si>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</si>
  <si>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</si>
  <si>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</si>
  <si>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</si>
  <si>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</si>
  <si>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</si>
  <si>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</si>
  <si>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</si>
  <si>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</si>
  <si>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</si>
  <si>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</si>
  <si>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</si>
  <si>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</si>
  <si>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</si>
  <si>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</si>
  <si>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</si>
  <si>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</si>
  <si>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</si>
  <si>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</si>
  <si>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</si>
  <si>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</si>
  <si>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</si>
  <si>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</si>
  <si>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</si>
  <si>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</si>
  <si>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</si>
  <si>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</si>
  <si>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</si>
  <si>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</si>
  <si>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</si>
  <si>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</si>
  <si>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</si>
  <si>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</si>
  <si>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</si>
  <si>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</si>
  <si>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</si>
  <si>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</si>
  <si>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</si>
  <si>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</si>
  <si>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</si>
  <si>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</si>
  <si>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</si>
  <si>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</si>
  <si>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</si>
  <si>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</si>
  <si>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</si>
  <si>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</si>
  <si>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</si>
  <si>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</si>
  <si>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</si>
  <si>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</si>
  <si>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</si>
  <si>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</si>
  <si>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</si>
  <si>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</si>
  <si>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</si>
  <si>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</si>
  <si>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</si>
  <si>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</si>
  <si>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</si>
  <si>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</si>
  <si>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</si>
  <si>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</si>
  <si>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</si>
  <si>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</si>
  <si>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</si>
  <si>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</si>
  <si>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</si>
  <si>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</si>
  <si>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</si>
  <si>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</si>
  <si>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</si>
  <si>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</si>
  <si>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</si>
  <si>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</si>
  <si>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</si>
  <si>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</si>
  <si>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K_N_Кд_18_ЛК15_6776</t>
  </si>
  <si>
    <t>Электроснабжение ЭПУ потребителей в соответствии с договором на ТП № 2-38-17-2648 г. Краснодар</t>
  </si>
  <si>
    <t>0,233 км</t>
  </si>
  <si>
    <t>2-38-17-2648</t>
  </si>
  <si>
    <t>ЭПУ нежилого здания - магазин</t>
  </si>
  <si>
    <t>350005, г Краснодар, ул им Дзержинского, дом № 98</t>
  </si>
  <si>
    <t>ТП-55</t>
  </si>
  <si>
    <t>ВЛИ-0,4 кВ от РУ-0,4 кВ ТП-55</t>
  </si>
  <si>
    <t>ВЛИ-0,4 кВ от РУ-0,4 кВ ТП-55, длина 0,233 км.</t>
  </si>
  <si>
    <t>Строительство</t>
  </si>
  <si>
    <t>Технологическое присоединение энергопринимающих устройств потребителей максимальной мощностью до 15 кВт включительно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</si>
</sst>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 zoomScale="70" zoomScaleNormal="100" zoomScaleSheetLayoutView="70" workbookViewId="0">
      <selection activeCell="C23" sqref="C23"/>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421</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423</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433</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0.63850236260000004</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0.54486783000000005</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K23" sqref="K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K_N_Кд_18_ЛК15_6776</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Электроснабжение ЭПУ потребителей в соответствии с договором на ТП № 2-38-17-2648 г. Краснодар</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426</v>
      </c>
      <c r="C22" s="84" t="s">
        <v>285</v>
      </c>
      <c r="D22" s="84" t="s">
        <v>285</v>
      </c>
      <c r="E22" s="84" t="s">
        <v>428</v>
      </c>
      <c r="F22" s="84" t="s">
        <v>427</v>
      </c>
      <c r="G22" s="84" t="s">
        <v>429</v>
      </c>
      <c r="H22" s="84">
        <v>15</v>
      </c>
      <c r="I22" s="84" t="s">
        <v>285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v>15</v>
      </c>
      <c r="I23" s="84" t="s">
        <v>285</v>
      </c>
      <c r="J23" s="84">
        <v>15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K_N_Кд_18_ЛК15_6776</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Электроснабжение ЭПУ потребителей в соответствии с договором на ТП № 2-38-17-2648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K_N_Кд_18_ЛК15_6776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Электроснабжение ЭПУ потребителей в соответствии с договором на ТП № 2-38-17-2648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430</v>
      </c>
      <c r="D25" s="88" t="s">
        <v>285</v>
      </c>
      <c r="E25" s="88" t="str">
        <f>C25</f>
        <v>ВЛИ-0,4 кВ от РУ-0,4 кВ ТП-55</v>
      </c>
      <c r="F25" s="88" t="s">
        <v>285</v>
      </c>
      <c r="G25" s="88">
        <v>0.4</v>
      </c>
      <c r="H25" s="88" t="s">
        <v>285</v>
      </c>
      <c r="I25" s="88">
        <v>0.4</v>
      </c>
      <c r="J25" s="88" t="s">
        <v>285</v>
      </c>
      <c r="K25" s="88" t="s">
        <v>285</v>
      </c>
      <c r="L25" s="88" t="s">
        <v>285</v>
      </c>
      <c r="M25" s="88">
        <v>35</v>
      </c>
      <c r="N25" s="88">
        <v>35</v>
      </c>
      <c r="O25" s="88" t="s">
        <v>285</v>
      </c>
      <c r="P25" s="88" t="s">
        <v>419</v>
      </c>
      <c r="Q25" s="88" t="s">
        <v>285</v>
      </c>
      <c r="R25" s="88">
        <v>0.23300000000000001</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K_N_Кд_18_ЛК15_6776</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2-38-17-2648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2-38-17-2648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431</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K_N_Кд_18_ЛК15_6776</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Электроснабжение ЭПУ потребителей в соответствии с договором на ТП № 2-38-17-2648 г. Краснодар</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K_N_Кд_18_ЛК15_6776</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Электроснабжение ЭПУ потребителей в соответствии с договором на ТП № 2-38-17-2648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78.75"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406</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K_N_Кд_18_ЛК15_6776</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Электроснабжение ЭПУ потребителей в соответствии с договором на ТП № 2-38-17-2648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420</v>
      </c>
      <c r="U20" s="292"/>
      <c r="V20" s="292"/>
      <c r="W20" s="292"/>
      <c r="X20" s="292" t="s">
        <v>422</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0.63850236260000004</v>
      </c>
      <c r="Y24" s="37">
        <v>0</v>
      </c>
      <c r="Z24" s="37">
        <f>'1. паспорт местоположение'!C47</f>
        <v>0.63850236260000004</v>
      </c>
      <c r="AA24" s="37">
        <v>0</v>
      </c>
      <c r="AB24" s="37">
        <f>H24+L24+P24+T24+X24</f>
        <v>0.63850236260000004</v>
      </c>
      <c r="AC24" s="37">
        <f>J24+N24+R24+V24+Z24</f>
        <v>0.63850236260000004</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0.54486783000000005</v>
      </c>
      <c r="Y30" s="37">
        <v>0</v>
      </c>
      <c r="Z30" s="37">
        <f>'1. паспорт местоположение'!C48</f>
        <v>0.54486783000000005</v>
      </c>
      <c r="AA30" s="37">
        <v>0</v>
      </c>
      <c r="AB30" s="37">
        <f t="shared" si="1"/>
        <v>0.54486783000000005</v>
      </c>
      <c r="AC30" s="37">
        <f>J30+N30+R30+V30+Z30</f>
        <v>0.54486783000000005</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K_N_Кд_18_ЛК15_6776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Электроснабжение ЭПУ потребителей в соответствии с договором на ТП № 2-38-17-2648 г. Краснодар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0.23300000000000001</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B23" sqref="B23"/>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K_N_Кд_18_ЛК15_6776</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2-38-17-2648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2-38-17-2648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432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0.63850236260000004</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406</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2026-07-30T13:03:53Z</dcterms:modified>
</cp:coreProperties>
</file>